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3. zasedání 2022\"/>
    </mc:Choice>
  </mc:AlternateContent>
  <xr:revisionPtr revIDLastSave="0" documentId="8_{317A78BA-92EB-444B-A5B0-D60FEF67F0E6}" xr6:coauthVersionLast="47" xr6:coauthVersionMax="47" xr10:uidLastSave="{00000000-0000-0000-0000-000000000000}"/>
  <bookViews>
    <workbookView xWindow="1884" yWindow="1884" windowWidth="17280" windowHeight="8964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</calcChain>
</file>

<file path=xl/sharedStrings.xml><?xml version="1.0" encoding="utf-8"?>
<sst xmlns="http://schemas.openxmlformats.org/spreadsheetml/2006/main" count="49" uniqueCount="41">
  <si>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</si>
  <si>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</si>
  <si>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</si>
  <si>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</si>
  <si>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</si>
  <si>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</si>
  <si>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</si>
  <si>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</si>
  <si>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</si>
  <si>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</si>
  <si>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Schváleno:</t>
  </si>
  <si>
    <t xml:space="preserve">M.Kracíková-starostka </t>
  </si>
  <si>
    <t xml:space="preserve">Příjem z daně z přidané hodnoty </t>
  </si>
  <si>
    <t xml:space="preserve">Požární ochrana - dobrovol.část </t>
  </si>
  <si>
    <t>Rozpočtové opatření č. 8/2022</t>
  </si>
  <si>
    <t xml:space="preserve">Příjem z daně z příjmů FO placené plátci </t>
  </si>
  <si>
    <t>Příjmy z DPFO vybírané srážkou</t>
  </si>
  <si>
    <t>Pitná voda-Příjmy z poskyt.služeb, výr., prací</t>
  </si>
  <si>
    <t xml:space="preserve">Veřejné osvětlení  Přijaté neivest.příspěvky </t>
  </si>
  <si>
    <t>Vnitřní obchod Ostatní neinv.transfery rozpočt.</t>
  </si>
  <si>
    <t xml:space="preserve">Pitná voda   Stavby </t>
  </si>
  <si>
    <t xml:space="preserve">Odvádění a čištění odpad.vod    Stavby </t>
  </si>
  <si>
    <t>Územní plánování   Ost.nákup DDNM</t>
  </si>
  <si>
    <t>Územ.plán</t>
  </si>
  <si>
    <t xml:space="preserve">Péče o vzhled obcí a zeleň  </t>
  </si>
  <si>
    <t>Nákup služeb</t>
  </si>
  <si>
    <t xml:space="preserve">Komunální služby a územ.rozvoj </t>
  </si>
  <si>
    <t>Podlimit.TZ</t>
  </si>
  <si>
    <t>Převody vlastním fondům v rozpočtech úz.úrovně</t>
  </si>
  <si>
    <t>Převody vlastním účt.</t>
  </si>
  <si>
    <t>Převody vlastním fondům v rozpočtech úz.úrovně0</t>
  </si>
  <si>
    <t xml:space="preserve">Ostatní převody vl.fondům </t>
  </si>
  <si>
    <t xml:space="preserve">Veřejné osvětlení    Opravy a udržování </t>
  </si>
  <si>
    <t xml:space="preserve">Veřejné osvětlení    Stavby </t>
  </si>
  <si>
    <t>Dne 21.12.2022</t>
  </si>
  <si>
    <t xml:space="preserve">3.zasedáním  Zastupitelstva obce </t>
  </si>
  <si>
    <t>Příjem z daně z příjmu právnických osob</t>
  </si>
  <si>
    <t xml:space="preserve">Nebytové hospodářství </t>
  </si>
  <si>
    <t xml:space="preserve">Ostatní záležitosti pozem.komunikací </t>
  </si>
  <si>
    <t xml:space="preserve">Činnost místní správy </t>
  </si>
  <si>
    <t>Nájem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</si>
</sst>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2" fontId="3" fillId="0" borderId="1" xfId="0" applyNumberFormat="1" applyFont="1" applyBorder="1"/>
    <xf numFmtId="2" fontId="0" fillId="0" borderId="1" xfId="0" applyNumberFormat="1" applyBorder="1"/>
    <xf numFmtId="2" fontId="2" fillId="0" borderId="0" xfId="0" applyNumberFormat="1" applyFont="1" applyAlignment="1">
      <alignment horizontal="right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39"/>
  <sheetViews>
    <sheetView tabSelected="1" topLeftCell="A14" workbookViewId="0">
      <selection activeCell="C1" sqref="C1"/>
    </sheetView>
  </sheetViews>
  <sheetFormatPr defaultRowHeight="13.2" x14ac:dyDescent="0.25"/>
  <cols>
    <col min="1" max="1" width="2.44140625" customWidth="1"/>
    <col min="2" max="2" width="4.33203125" hidden="1" customWidth="1"/>
    <col min="3" max="3" width="14.44140625" style="15" customWidth="1"/>
    <col min="4" max="4" width="6" customWidth="1"/>
    <col min="5" max="5" width="6" bestFit="1" customWidth="1"/>
    <col min="6" max="6" width="39" customWidth="1"/>
    <col min="7" max="7" width="19.109375" customWidth="1"/>
    <col min="8" max="8" width="16.109375" customWidth="1"/>
    <col min="9" max="9" width="17.109375" customWidth="1"/>
    <col min="12" max="12" width="9.5546875" bestFit="1" customWidth="1"/>
  </cols>
  <sheetData>
    <row r="1" spans="3:12" ht="17.399999999999999" x14ac:dyDescent="0.3">
      <c r="C1" s="25" t="s">
        <v>14</v>
      </c>
      <c r="D1" s="26"/>
      <c r="E1" s="27"/>
      <c r="F1" s="23"/>
      <c r="G1" s="10"/>
      <c r="H1" s="10"/>
      <c r="I1" s="10"/>
    </row>
    <row r="2" spans="3:12" ht="13.8" x14ac:dyDescent="0.25">
      <c r="C2" s="1"/>
      <c r="D2" s="16"/>
      <c r="E2" s="10"/>
      <c r="F2" s="10"/>
      <c r="G2" s="10"/>
      <c r="H2" s="10"/>
      <c r="I2" s="10"/>
    </row>
    <row r="3" spans="3:12" x14ac:dyDescent="0.25">
      <c r="C3" s="31"/>
      <c r="D3" s="32"/>
      <c r="E3" s="33"/>
      <c r="F3" s="34"/>
      <c r="G3" s="35" t="s">
        <v>1</v>
      </c>
      <c r="H3" s="36" t="s">
        <v>4</v>
      </c>
      <c r="I3" s="36" t="s">
        <v>6</v>
      </c>
    </row>
    <row r="4" spans="3:12" x14ac:dyDescent="0.25">
      <c r="C4" s="31" t="s">
        <v>2</v>
      </c>
      <c r="D4" s="17" t="s">
        <v>0</v>
      </c>
      <c r="E4" s="6" t="s">
        <v>3</v>
      </c>
      <c r="F4" s="34" t="s">
        <v>7</v>
      </c>
      <c r="G4" s="37">
        <v>2022</v>
      </c>
      <c r="H4" s="38"/>
      <c r="I4" s="39" t="s">
        <v>5</v>
      </c>
    </row>
    <row r="5" spans="3:12" x14ac:dyDescent="0.25">
      <c r="C5" s="31"/>
      <c r="D5" s="17"/>
      <c r="E5" s="6">
        <v>1111</v>
      </c>
      <c r="F5" s="9" t="s">
        <v>15</v>
      </c>
      <c r="G5" s="40">
        <v>1300000</v>
      </c>
      <c r="H5" s="40">
        <v>300000</v>
      </c>
      <c r="I5" s="40">
        <v>1600000</v>
      </c>
      <c r="L5" s="50"/>
    </row>
    <row r="6" spans="3:12" x14ac:dyDescent="0.25">
      <c r="C6" s="31"/>
      <c r="D6" s="17"/>
      <c r="E6" s="6">
        <v>1113</v>
      </c>
      <c r="F6" s="9" t="s">
        <v>16</v>
      </c>
      <c r="G6" s="40">
        <v>270000</v>
      </c>
      <c r="H6" s="40">
        <v>50000</v>
      </c>
      <c r="I6" s="30">
        <v>320000</v>
      </c>
      <c r="L6" s="50"/>
    </row>
    <row r="7" spans="3:12" x14ac:dyDescent="0.25">
      <c r="C7" s="31"/>
      <c r="D7" s="17"/>
      <c r="E7" s="6">
        <v>1211</v>
      </c>
      <c r="F7" s="9" t="s">
        <v>12</v>
      </c>
      <c r="G7" s="40">
        <v>4800000</v>
      </c>
      <c r="H7" s="40">
        <v>600000</v>
      </c>
      <c r="I7" s="30">
        <v>5400000</v>
      </c>
    </row>
    <row r="8" spans="3:12" x14ac:dyDescent="0.25">
      <c r="C8" s="12"/>
      <c r="D8" s="18"/>
      <c r="E8" s="12">
        <v>1121</v>
      </c>
      <c r="F8" s="4" t="s">
        <v>36</v>
      </c>
      <c r="G8" s="48">
        <v>1900000</v>
      </c>
      <c r="H8" s="48">
        <v>500000</v>
      </c>
      <c r="I8" s="48">
        <v>2400000</v>
      </c>
      <c r="J8" s="11"/>
      <c r="K8" s="1"/>
      <c r="L8" s="1"/>
    </row>
    <row r="9" spans="3:12" x14ac:dyDescent="0.25">
      <c r="C9" s="14"/>
      <c r="D9" s="19">
        <v>2310</v>
      </c>
      <c r="E9" s="6">
        <v>2111</v>
      </c>
      <c r="F9" s="4" t="s">
        <v>17</v>
      </c>
      <c r="G9" s="49">
        <v>404000</v>
      </c>
      <c r="H9" s="30">
        <v>1000</v>
      </c>
      <c r="I9" s="14">
        <v>405000</v>
      </c>
    </row>
    <row r="10" spans="3:12" x14ac:dyDescent="0.25">
      <c r="C10" s="14"/>
      <c r="D10" s="19">
        <v>3631</v>
      </c>
      <c r="E10" s="6">
        <v>2324</v>
      </c>
      <c r="F10" s="4" t="s">
        <v>18</v>
      </c>
      <c r="G10" s="41">
        <v>2000</v>
      </c>
      <c r="H10" s="30">
        <v>2000</v>
      </c>
      <c r="I10" s="39">
        <v>4000</v>
      </c>
    </row>
    <row r="11" spans="3:12" x14ac:dyDescent="0.25">
      <c r="C11" s="14"/>
      <c r="D11" s="19">
        <v>3613</v>
      </c>
      <c r="E11" s="6">
        <v>2132</v>
      </c>
      <c r="F11" s="4" t="s">
        <v>37</v>
      </c>
      <c r="G11" s="41">
        <v>100000</v>
      </c>
      <c r="H11" s="30">
        <v>50000</v>
      </c>
      <c r="I11" s="39">
        <v>150000</v>
      </c>
    </row>
    <row r="12" spans="3:12" x14ac:dyDescent="0.25">
      <c r="C12" s="14" t="s">
        <v>9</v>
      </c>
      <c r="D12" s="19"/>
      <c r="E12" s="6"/>
      <c r="F12" s="4"/>
      <c r="G12" s="14"/>
      <c r="H12" s="46">
        <v>1503000</v>
      </c>
      <c r="I12" s="14"/>
    </row>
    <row r="13" spans="3:12" x14ac:dyDescent="0.25">
      <c r="C13"/>
      <c r="D13" s="15"/>
      <c r="H13" s="29"/>
    </row>
    <row r="14" spans="3:12" x14ac:dyDescent="0.25">
      <c r="C14"/>
      <c r="D14" s="15"/>
    </row>
    <row r="15" spans="3:12" x14ac:dyDescent="0.25">
      <c r="C15" s="1"/>
      <c r="D15" s="20"/>
      <c r="E15" s="1"/>
      <c r="F15" s="1"/>
      <c r="G15" s="1"/>
      <c r="H15" s="1"/>
      <c r="I15" s="1"/>
      <c r="J15" s="1"/>
      <c r="K15" s="1"/>
      <c r="L15" s="1"/>
    </row>
    <row r="16" spans="3:12" x14ac:dyDescent="0.25">
      <c r="C16" s="31"/>
      <c r="D16" s="32"/>
      <c r="E16" s="33"/>
      <c r="F16" s="34"/>
      <c r="G16" s="35" t="s">
        <v>1</v>
      </c>
      <c r="H16" s="36" t="s">
        <v>4</v>
      </c>
      <c r="I16" s="36" t="s">
        <v>6</v>
      </c>
      <c r="J16" s="1"/>
      <c r="K16" s="1"/>
      <c r="L16" s="1"/>
    </row>
    <row r="17" spans="3:12" x14ac:dyDescent="0.25">
      <c r="C17" s="31" t="s">
        <v>2</v>
      </c>
      <c r="D17" s="17" t="s">
        <v>0</v>
      </c>
      <c r="E17" s="6" t="s">
        <v>3</v>
      </c>
      <c r="F17" s="34" t="s">
        <v>8</v>
      </c>
      <c r="G17" s="37">
        <v>2022</v>
      </c>
      <c r="H17" s="38"/>
      <c r="I17" s="7" t="s">
        <v>5</v>
      </c>
      <c r="J17" s="11"/>
      <c r="K17" s="1"/>
      <c r="L17" s="1"/>
    </row>
    <row r="18" spans="3:12" x14ac:dyDescent="0.25">
      <c r="C18" s="42"/>
      <c r="D18" s="21">
        <v>2141</v>
      </c>
      <c r="E18" s="4">
        <v>5329</v>
      </c>
      <c r="F18" s="4" t="s">
        <v>19</v>
      </c>
      <c r="G18" s="2">
        <v>22000</v>
      </c>
      <c r="H18" s="43">
        <v>30000</v>
      </c>
      <c r="I18" s="43">
        <v>52000</v>
      </c>
      <c r="J18" s="5"/>
    </row>
    <row r="19" spans="3:12" x14ac:dyDescent="0.25">
      <c r="C19" s="42"/>
      <c r="D19" s="21">
        <v>2310</v>
      </c>
      <c r="E19" s="4">
        <v>6121</v>
      </c>
      <c r="F19" s="4" t="s">
        <v>20</v>
      </c>
      <c r="G19" s="2">
        <v>40000</v>
      </c>
      <c r="H19" s="43">
        <v>300000</v>
      </c>
      <c r="I19" s="43">
        <v>340000</v>
      </c>
      <c r="J19" s="28"/>
    </row>
    <row r="20" spans="3:12" x14ac:dyDescent="0.25">
      <c r="C20" s="42"/>
      <c r="D20" s="21">
        <v>2321</v>
      </c>
      <c r="E20" s="4">
        <v>6121</v>
      </c>
      <c r="F20" s="4" t="s">
        <v>21</v>
      </c>
      <c r="G20" s="2">
        <v>0</v>
      </c>
      <c r="H20" s="43">
        <v>300000</v>
      </c>
      <c r="I20" s="43">
        <v>300000</v>
      </c>
      <c r="J20" s="5"/>
    </row>
    <row r="21" spans="3:12" x14ac:dyDescent="0.25">
      <c r="C21" s="42"/>
      <c r="D21" s="21">
        <v>5512</v>
      </c>
      <c r="E21" s="4">
        <v>5137</v>
      </c>
      <c r="F21" s="4" t="s">
        <v>13</v>
      </c>
      <c r="G21" s="2">
        <v>20000</v>
      </c>
      <c r="H21" s="43">
        <v>100000</v>
      </c>
      <c r="I21" s="43">
        <v>120000</v>
      </c>
      <c r="J21" s="5"/>
    </row>
    <row r="22" spans="3:12" x14ac:dyDescent="0.25">
      <c r="C22" s="42"/>
      <c r="D22" s="21">
        <v>3635</v>
      </c>
      <c r="E22" s="4">
        <v>6119</v>
      </c>
      <c r="F22" s="4" t="s">
        <v>22</v>
      </c>
      <c r="G22" s="2">
        <v>0</v>
      </c>
      <c r="H22" s="43">
        <v>100000</v>
      </c>
      <c r="I22" s="43">
        <v>100000</v>
      </c>
      <c r="J22" s="5" t="s">
        <v>23</v>
      </c>
    </row>
    <row r="23" spans="3:12" x14ac:dyDescent="0.25">
      <c r="C23" s="42"/>
      <c r="D23" s="21">
        <v>3745</v>
      </c>
      <c r="E23" s="4">
        <v>5169</v>
      </c>
      <c r="F23" s="4" t="s">
        <v>24</v>
      </c>
      <c r="G23" s="2">
        <v>150000</v>
      </c>
      <c r="H23" s="43">
        <v>100000</v>
      </c>
      <c r="I23" s="43">
        <v>250000</v>
      </c>
      <c r="J23" s="5" t="s">
        <v>25</v>
      </c>
    </row>
    <row r="24" spans="3:12" x14ac:dyDescent="0.25">
      <c r="C24" s="42"/>
      <c r="D24" s="21">
        <v>3639</v>
      </c>
      <c r="E24" s="4">
        <v>5123</v>
      </c>
      <c r="F24" s="4" t="s">
        <v>26</v>
      </c>
      <c r="G24" s="43">
        <v>0</v>
      </c>
      <c r="H24" s="43">
        <v>21000</v>
      </c>
      <c r="I24" s="43">
        <v>21000</v>
      </c>
      <c r="J24" s="5" t="s">
        <v>27</v>
      </c>
    </row>
    <row r="25" spans="3:12" x14ac:dyDescent="0.25">
      <c r="C25" s="42"/>
      <c r="D25" s="21">
        <v>6330</v>
      </c>
      <c r="E25" s="4">
        <v>5345</v>
      </c>
      <c r="F25" s="4" t="s">
        <v>28</v>
      </c>
      <c r="G25" s="2">
        <v>250000</v>
      </c>
      <c r="H25" s="43">
        <v>-250000</v>
      </c>
      <c r="I25" s="43">
        <v>0</v>
      </c>
      <c r="J25" s="5" t="s">
        <v>29</v>
      </c>
    </row>
    <row r="26" spans="3:12" x14ac:dyDescent="0.25">
      <c r="C26" s="42"/>
      <c r="D26" s="21">
        <v>6330</v>
      </c>
      <c r="E26" s="4">
        <v>5349</v>
      </c>
      <c r="F26" s="4" t="s">
        <v>30</v>
      </c>
      <c r="G26" s="2">
        <v>0</v>
      </c>
      <c r="H26" s="43">
        <v>250000</v>
      </c>
      <c r="I26" s="43">
        <v>250000</v>
      </c>
      <c r="J26" s="5" t="s">
        <v>31</v>
      </c>
    </row>
    <row r="27" spans="3:12" x14ac:dyDescent="0.25">
      <c r="C27" s="42"/>
      <c r="D27" s="21">
        <v>3631</v>
      </c>
      <c r="E27" s="4">
        <v>5171</v>
      </c>
      <c r="F27" s="4" t="s">
        <v>32</v>
      </c>
      <c r="G27" s="2">
        <v>10000</v>
      </c>
      <c r="H27" s="43">
        <v>200000</v>
      </c>
      <c r="I27" s="43">
        <v>110000</v>
      </c>
      <c r="J27" s="5"/>
    </row>
    <row r="28" spans="3:12" x14ac:dyDescent="0.25">
      <c r="C28" s="42"/>
      <c r="D28" s="21">
        <v>3631</v>
      </c>
      <c r="E28" s="4">
        <v>6121</v>
      </c>
      <c r="F28" s="4" t="s">
        <v>33</v>
      </c>
      <c r="G28" s="2">
        <v>400000</v>
      </c>
      <c r="H28" s="43">
        <v>230000</v>
      </c>
      <c r="I28" s="43">
        <v>630000</v>
      </c>
      <c r="J28" s="5"/>
    </row>
    <row r="29" spans="3:12" x14ac:dyDescent="0.25">
      <c r="C29" s="42"/>
      <c r="D29" s="21">
        <v>2219</v>
      </c>
      <c r="E29" s="4">
        <v>5169</v>
      </c>
      <c r="F29" s="4" t="s">
        <v>38</v>
      </c>
      <c r="G29" s="2">
        <v>100000</v>
      </c>
      <c r="H29" s="43">
        <v>100000</v>
      </c>
      <c r="I29" s="43">
        <v>200000</v>
      </c>
      <c r="J29" s="5"/>
    </row>
    <row r="30" spans="3:12" x14ac:dyDescent="0.25">
      <c r="C30" s="42"/>
      <c r="D30" s="18">
        <v>6171</v>
      </c>
      <c r="E30" s="12">
        <v>5178</v>
      </c>
      <c r="F30" s="4" t="s">
        <v>39</v>
      </c>
      <c r="G30" s="13">
        <v>15000</v>
      </c>
      <c r="H30" s="40">
        <v>22000</v>
      </c>
      <c r="I30" s="48">
        <v>37000</v>
      </c>
      <c r="J30" s="5" t="s">
        <v>40</v>
      </c>
    </row>
    <row r="31" spans="3:12" x14ac:dyDescent="0.25">
      <c r="C31" s="4" t="s">
        <v>9</v>
      </c>
      <c r="D31" s="18"/>
      <c r="E31" s="12"/>
      <c r="F31" s="44"/>
      <c r="G31" s="13"/>
      <c r="H31" s="45">
        <f>SUM(H18:H30)</f>
        <v>1503000</v>
      </c>
      <c r="I31" s="13"/>
    </row>
    <row r="32" spans="3:12" x14ac:dyDescent="0.25">
      <c r="C32" s="1"/>
      <c r="D32" s="22"/>
      <c r="E32" s="5"/>
      <c r="F32" s="8"/>
      <c r="G32" s="3"/>
      <c r="H32" s="1"/>
      <c r="I32" s="1"/>
    </row>
    <row r="33" spans="3:9" x14ac:dyDescent="0.25">
      <c r="C33" s="5"/>
      <c r="D33" s="22"/>
      <c r="F33" s="24"/>
      <c r="G33" s="3"/>
      <c r="H33" s="1"/>
      <c r="I33" s="1"/>
    </row>
    <row r="34" spans="3:9" x14ac:dyDescent="0.25">
      <c r="C34" s="5" t="s">
        <v>10</v>
      </c>
      <c r="D34" s="22"/>
      <c r="E34" s="5"/>
      <c r="F34" s="5" t="s">
        <v>35</v>
      </c>
      <c r="G34" s="11" t="s">
        <v>11</v>
      </c>
      <c r="H34" s="1"/>
      <c r="I34" s="1"/>
    </row>
    <row r="35" spans="3:9" x14ac:dyDescent="0.25">
      <c r="C35" s="24"/>
      <c r="D35" s="15"/>
      <c r="F35" t="s">
        <v>34</v>
      </c>
    </row>
    <row r="36" spans="3:9" x14ac:dyDescent="0.25">
      <c r="C36"/>
      <c r="D36" s="22"/>
      <c r="E36" s="1"/>
      <c r="F36" s="8"/>
      <c r="G36" s="5"/>
    </row>
    <row r="37" spans="3:9" x14ac:dyDescent="0.25">
      <c r="C37"/>
      <c r="D37" s="22"/>
      <c r="E37" s="1"/>
      <c r="F37" s="11"/>
      <c r="G37" s="5"/>
    </row>
    <row r="38" spans="3:9" x14ac:dyDescent="0.25">
      <c r="C38" s="47"/>
      <c r="D38" s="15"/>
    </row>
    <row r="39" spans="3:9" x14ac:dyDescent="0.25">
      <c r="C39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2022-12-23T07:47:09Z</cp:lastPrinted>
  <dcterms:created xsi:type="dcterms:W3CDTF">2006-02-13T08:54:39Z</dcterms:created>
  <dcterms:modified xsi:type="dcterms:W3CDTF">2022-12-23T07:47:37Z</dcterms:modified>
</cp:coreProperties>
</file>